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E\Desktop\Rentals\"/>
    </mc:Choice>
  </mc:AlternateContent>
  <bookViews>
    <workbookView xWindow="0" yWindow="0" windowWidth="26415" windowHeight="11280"/>
  </bookViews>
  <sheets>
    <sheet name="lamirada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<sst xmlns="http://schemas.openxmlformats.org/spreadsheetml/2006/main" count="38" uniqueCount="27">
  <si>
    <t>La Jolla</t>
  </si>
  <si>
    <t>Circle</t>
  </si>
  <si>
    <t>La Mirada</t>
  </si>
  <si>
    <t>Fontwell</t>
  </si>
  <si>
    <t>Court</t>
  </si>
  <si>
    <t>Fitzpatrick</t>
  </si>
  <si>
    <t>San Simon</t>
  </si>
  <si>
    <t>Lane</t>
  </si>
  <si>
    <t>Edgebrook</t>
  </si>
  <si>
    <t>Road</t>
  </si>
  <si>
    <t>Granada</t>
  </si>
  <si>
    <t>Avenue</t>
  </si>
  <si>
    <t>Riviera</t>
  </si>
  <si>
    <t>Street Number</t>
    <phoneticPr fontId="18" type="noConversion"/>
  </si>
  <si>
    <t>Directional Prefix</t>
    <phoneticPr fontId="18" type="noConversion"/>
  </si>
  <si>
    <t>Street Name</t>
    <phoneticPr fontId="18" type="noConversion"/>
  </si>
  <si>
    <t>Street Suffix</t>
    <phoneticPr fontId="18" type="noConversion"/>
  </si>
  <si>
    <t>City</t>
    <phoneticPr fontId="18" type="noConversion"/>
  </si>
  <si>
    <t>Property Address</t>
    <phoneticPr fontId="18" type="noConversion"/>
  </si>
  <si>
    <t>Price (Dollar Amount)</t>
    <phoneticPr fontId="18" type="noConversion"/>
  </si>
  <si>
    <t>Bedroom</t>
    <phoneticPr fontId="18" type="noConversion"/>
  </si>
  <si>
    <t>Bathroom</t>
    <phoneticPr fontId="18" type="noConversion"/>
  </si>
  <si>
    <t>Sq Ft.</t>
    <phoneticPr fontId="18" type="noConversion"/>
  </si>
  <si>
    <t>Year Built</t>
    <phoneticPr fontId="18" type="noConversion"/>
  </si>
  <si>
    <t>Lot size</t>
    <phoneticPr fontId="18" type="noConversion"/>
  </si>
  <si>
    <t>Price per Sq Ft.</t>
    <phoneticPr fontId="18" type="noConversion"/>
  </si>
  <si>
    <t>Available From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</si>
</sst>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8" tint="-0.499984740745262"/>
      <name val="Arial"/>
      <family val="2"/>
    </font>
    <font>
      <b/>
      <sz val="12"/>
      <color theme="0" tint="-0.49998474074526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I16" sqref="I16"/>
    </sheetView>
  </sheetViews>
  <sheetFormatPr defaultRowHeight="16.5" x14ac:dyDescent="0.3"/>
  <cols>
    <col min="1" max="1" width="14.375" bestFit="1" customWidth="1"/>
    <col min="2" max="2" width="16.75" bestFit="1" customWidth="1"/>
    <col min="3" max="3" width="12.25" bestFit="1" customWidth="1"/>
    <col min="4" max="4" width="11.875" bestFit="1" customWidth="1"/>
    <col min="5" max="5" width="10" bestFit="1" customWidth="1"/>
    <col min="6" max="6" width="33.125" bestFit="1" customWidth="1"/>
    <col min="7" max="7" width="21.375" bestFit="1" customWidth="1"/>
    <col min="8" max="8" width="9.375" bestFit="1" customWidth="1"/>
    <col min="9" max="9" width="10" bestFit="1" customWidth="1"/>
    <col min="10" max="10" width="6.25" bestFit="1" customWidth="1"/>
    <col min="11" max="11" width="9.75" bestFit="1" customWidth="1"/>
    <col min="12" max="12" width="8.5" bestFit="1" customWidth="1"/>
    <col min="13" max="13" width="14.875" bestFit="1" customWidth="1"/>
    <col min="14" max="14" width="14.75" bestFit="1" customWidth="1"/>
  </cols>
  <sheetData>
    <row r="1" spans="1:14" x14ac:dyDescent="0.3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</row>
    <row r="2" spans="1:14" x14ac:dyDescent="0.3">
      <c r="A2" s="4">
        <v>13616</v>
      </c>
      <c r="B2" s="4"/>
      <c r="C2" s="4" t="s">
        <v>0</v>
      </c>
      <c r="D2" s="4" t="s">
        <v>1</v>
      </c>
      <c r="E2" s="4" t="s">
        <v>2</v>
      </c>
      <c r="F2" s="4" t="str">
        <f>CONCATENATE(A2," ",B2," ",C2," ",D2,", ",E2)</f>
        <v>13616  La Jolla Circle, La Mirada</v>
      </c>
      <c r="G2" s="3">
        <v>1695</v>
      </c>
      <c r="H2" s="4">
        <v>2</v>
      </c>
      <c r="I2" s="4">
        <v>2</v>
      </c>
      <c r="J2" s="4">
        <v>1118</v>
      </c>
      <c r="K2" s="4">
        <v>1973</v>
      </c>
      <c r="L2" s="4">
        <v>370653</v>
      </c>
      <c r="M2" s="4">
        <v>1.52</v>
      </c>
      <c r="N2" s="5">
        <v>42809</v>
      </c>
    </row>
    <row r="3" spans="1:14" x14ac:dyDescent="0.3">
      <c r="A3" s="4">
        <v>13134</v>
      </c>
      <c r="B3" s="4"/>
      <c r="C3" s="4" t="s">
        <v>0</v>
      </c>
      <c r="D3" s="4" t="s">
        <v>1</v>
      </c>
      <c r="E3" s="4" t="s">
        <v>2</v>
      </c>
      <c r="F3" s="4" t="str">
        <f t="shared" ref="F3:F9" si="0">CONCATENATE(A3," ",B3," ",C3," ",D3,", ",E3)</f>
        <v>13134  La Jolla Circle, La Mirada</v>
      </c>
      <c r="G3" s="3">
        <v>1900</v>
      </c>
      <c r="H3" s="4">
        <v>2</v>
      </c>
      <c r="I3" s="4">
        <v>2</v>
      </c>
      <c r="J3" s="4">
        <v>1081</v>
      </c>
      <c r="K3" s="4">
        <v>1977</v>
      </c>
      <c r="L3" s="4">
        <v>346683</v>
      </c>
      <c r="M3" s="4">
        <v>1.76</v>
      </c>
      <c r="N3" s="5">
        <v>42840</v>
      </c>
    </row>
    <row r="4" spans="1:14" x14ac:dyDescent="0.3">
      <c r="A4" s="4">
        <v>13420</v>
      </c>
      <c r="B4" s="4"/>
      <c r="C4" s="4" t="s">
        <v>3</v>
      </c>
      <c r="D4" s="4" t="s">
        <v>4</v>
      </c>
      <c r="E4" s="4" t="s">
        <v>2</v>
      </c>
      <c r="F4" s="4" t="str">
        <f t="shared" si="0"/>
        <v>13420  Fontwell Court, La Mirada</v>
      </c>
      <c r="G4" s="3">
        <v>2450</v>
      </c>
      <c r="H4" s="4">
        <v>3</v>
      </c>
      <c r="I4" s="4">
        <v>2</v>
      </c>
      <c r="J4" s="4">
        <v>1234</v>
      </c>
      <c r="K4" s="4">
        <v>1990</v>
      </c>
      <c r="L4" s="4"/>
      <c r="M4" s="4">
        <v>1.99</v>
      </c>
      <c r="N4" s="5">
        <v>42860</v>
      </c>
    </row>
    <row r="5" spans="1:14" x14ac:dyDescent="0.3">
      <c r="A5" s="4">
        <v>16421</v>
      </c>
      <c r="B5" s="4"/>
      <c r="C5" s="4" t="s">
        <v>5</v>
      </c>
      <c r="D5" s="4" t="s">
        <v>4</v>
      </c>
      <c r="E5" s="4" t="s">
        <v>2</v>
      </c>
      <c r="F5" s="4" t="str">
        <f t="shared" si="0"/>
        <v>16421  Fitzpatrick Court, La Mirada</v>
      </c>
      <c r="G5" s="3">
        <v>2600</v>
      </c>
      <c r="H5" s="4">
        <v>3</v>
      </c>
      <c r="I5" s="4">
        <v>2</v>
      </c>
      <c r="J5" s="4">
        <v>1234</v>
      </c>
      <c r="K5" s="4">
        <v>1990</v>
      </c>
      <c r="L5" s="4">
        <v>72107</v>
      </c>
      <c r="M5" s="4">
        <v>2.11</v>
      </c>
      <c r="N5" s="5">
        <v>42866</v>
      </c>
    </row>
    <row r="6" spans="1:14" x14ac:dyDescent="0.3">
      <c r="A6" s="4">
        <v>15228</v>
      </c>
      <c r="B6" s="4"/>
      <c r="C6" s="4" t="s">
        <v>6</v>
      </c>
      <c r="D6" s="4" t="s">
        <v>7</v>
      </c>
      <c r="E6" s="4" t="s">
        <v>2</v>
      </c>
      <c r="F6" s="4" t="str">
        <f t="shared" si="0"/>
        <v>15228  San Simon Lane, La Mirada</v>
      </c>
      <c r="G6" s="3">
        <v>2800</v>
      </c>
      <c r="H6" s="4">
        <v>3</v>
      </c>
      <c r="I6" s="4">
        <v>3</v>
      </c>
      <c r="J6" s="4">
        <v>1772</v>
      </c>
      <c r="K6" s="4">
        <v>1994</v>
      </c>
      <c r="L6" s="4">
        <v>4037</v>
      </c>
      <c r="M6" s="4">
        <v>1.58</v>
      </c>
      <c r="N6" s="5">
        <v>42870</v>
      </c>
    </row>
    <row r="7" spans="1:14" x14ac:dyDescent="0.3">
      <c r="A7" s="4">
        <v>13414</v>
      </c>
      <c r="B7" s="4"/>
      <c r="C7" s="4" t="s">
        <v>8</v>
      </c>
      <c r="D7" s="4" t="s">
        <v>9</v>
      </c>
      <c r="E7" s="4" t="s">
        <v>2</v>
      </c>
      <c r="F7" s="4" t="str">
        <f t="shared" si="0"/>
        <v>13414  Edgebrook Road, La Mirada</v>
      </c>
      <c r="G7" s="3">
        <v>2950</v>
      </c>
      <c r="H7" s="4">
        <v>3</v>
      </c>
      <c r="I7" s="4">
        <v>3</v>
      </c>
      <c r="J7" s="4">
        <v>1700</v>
      </c>
      <c r="K7" s="4">
        <v>1990</v>
      </c>
      <c r="L7" s="4">
        <v>8294</v>
      </c>
      <c r="M7" s="4">
        <v>1.74</v>
      </c>
      <c r="N7" s="5">
        <v>42850</v>
      </c>
    </row>
    <row r="8" spans="1:14" x14ac:dyDescent="0.3">
      <c r="A8" s="4">
        <v>15038</v>
      </c>
      <c r="B8" s="4"/>
      <c r="C8" s="4" t="s">
        <v>10</v>
      </c>
      <c r="D8" s="4" t="s">
        <v>11</v>
      </c>
      <c r="E8" s="4" t="s">
        <v>2</v>
      </c>
      <c r="F8" s="4" t="str">
        <f t="shared" si="0"/>
        <v>15038  Granada Avenue, La Mirada</v>
      </c>
      <c r="G8" s="3">
        <v>2600</v>
      </c>
      <c r="H8" s="4">
        <v>4</v>
      </c>
      <c r="I8" s="4">
        <v>2</v>
      </c>
      <c r="J8" s="4">
        <v>1773</v>
      </c>
      <c r="K8" s="4">
        <v>1956</v>
      </c>
      <c r="L8" s="4">
        <v>6430</v>
      </c>
      <c r="M8" s="4">
        <v>1.47</v>
      </c>
      <c r="N8" s="5">
        <v>42856</v>
      </c>
    </row>
    <row r="9" spans="1:14" x14ac:dyDescent="0.3">
      <c r="A9" s="4">
        <v>15201</v>
      </c>
      <c r="B9" s="4"/>
      <c r="C9" s="4" t="s">
        <v>12</v>
      </c>
      <c r="D9" s="4" t="s">
        <v>7</v>
      </c>
      <c r="E9" s="4" t="s">
        <v>2</v>
      </c>
      <c r="F9" s="4" t="str">
        <f t="shared" si="0"/>
        <v>15201  Riviera Lane, La Mirada</v>
      </c>
      <c r="G9" s="3">
        <v>3000</v>
      </c>
      <c r="H9" s="4">
        <v>4</v>
      </c>
      <c r="I9" s="4">
        <v>3</v>
      </c>
      <c r="J9" s="4">
        <v>2182</v>
      </c>
      <c r="K9" s="4">
        <v>1993</v>
      </c>
      <c r="L9" s="4">
        <v>4726</v>
      </c>
      <c r="M9" s="4">
        <v>1.37</v>
      </c>
      <c r="N9" s="5">
        <v>42842</v>
      </c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phoneticPr fontId="18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lamirada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JonathanKim</dc:creator>
  <cp:lastModifiedBy>ERE</cp:lastModifiedBy>
  <dcterms:created xsi:type="dcterms:W3CDTF">2017-04-18T20:44:06Z</dcterms:created>
  <dcterms:modified xsi:type="dcterms:W3CDTF">2017-04-18T20:44:07Z</dcterms:modified>
</cp:coreProperties>
</file>